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8FB1ED5-AB02-4A0C-B72C-0037003609C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中３第２回学調" sheetId="5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2" i="5"/>
  <c r="H13" i="5"/>
  <c r="H6" i="5"/>
  <c r="H5" i="5" l="1"/>
  <c r="H4" i="5"/>
</calcChain>
</file>

<file path=xl/sharedStrings.xml><?xml version="1.0" encoding="utf-8"?>
<sst xmlns="http://schemas.openxmlformats.org/spreadsheetml/2006/main" count="22" uniqueCount="21">
  <si>
    <t>氏名</t>
    <rPh sb="0" eb="2">
      <t>シメイ</t>
    </rPh>
    <phoneticPr fontId="3"/>
  </si>
  <si>
    <t>国語</t>
    <rPh sb="0" eb="2">
      <t>コクゴ</t>
    </rPh>
    <phoneticPr fontId="3"/>
  </si>
  <si>
    <t>数学</t>
    <rPh sb="0" eb="2">
      <t>スウガク</t>
    </rPh>
    <phoneticPr fontId="3"/>
  </si>
  <si>
    <t>英語</t>
    <rPh sb="0" eb="2">
      <t>エイゴ</t>
    </rPh>
    <phoneticPr fontId="3"/>
  </si>
  <si>
    <t>理科</t>
    <rPh sb="0" eb="2">
      <t>リカ</t>
    </rPh>
    <phoneticPr fontId="3"/>
  </si>
  <si>
    <t>社会</t>
    <rPh sb="0" eb="2">
      <t>シャカイ</t>
    </rPh>
    <phoneticPr fontId="3"/>
  </si>
  <si>
    <t>合計</t>
    <rPh sb="0" eb="2">
      <t>ゴウケイ</t>
    </rPh>
    <phoneticPr fontId="3"/>
  </si>
  <si>
    <t>長岡</t>
    <rPh sb="0" eb="2">
      <t>ナガオカ</t>
    </rPh>
    <phoneticPr fontId="1"/>
  </si>
  <si>
    <t>韮山</t>
    <rPh sb="0" eb="2">
      <t>ニラヤマ</t>
    </rPh>
    <phoneticPr fontId="1"/>
  </si>
  <si>
    <t>修善寺</t>
    <rPh sb="0" eb="3">
      <t>シュゼンジ</t>
    </rPh>
    <phoneticPr fontId="1"/>
  </si>
  <si>
    <t>大仁</t>
    <rPh sb="0" eb="2">
      <t>オオヒト</t>
    </rPh>
    <phoneticPr fontId="3"/>
  </si>
  <si>
    <t>函南</t>
    <rPh sb="0" eb="2">
      <t>カンナミ</t>
    </rPh>
    <phoneticPr fontId="3"/>
  </si>
  <si>
    <t>函南東</t>
    <rPh sb="0" eb="2">
      <t>カンナミ</t>
    </rPh>
    <rPh sb="2" eb="3">
      <t>ヒガシ</t>
    </rPh>
    <phoneticPr fontId="2"/>
  </si>
  <si>
    <t>中郷</t>
    <rPh sb="0" eb="2">
      <t>ナカゴウ</t>
    </rPh>
    <phoneticPr fontId="3"/>
  </si>
  <si>
    <t>長井崎</t>
    <rPh sb="0" eb="2">
      <t>ナガイ</t>
    </rPh>
    <rPh sb="2" eb="3">
      <t>サキ</t>
    </rPh>
    <phoneticPr fontId="3"/>
  </si>
  <si>
    <t>富士岡</t>
    <rPh sb="0" eb="3">
      <t>フジオカ</t>
    </rPh>
    <phoneticPr fontId="3"/>
  </si>
  <si>
    <t>御殿場南</t>
    <rPh sb="0" eb="3">
      <t>ゴテンバ</t>
    </rPh>
    <rPh sb="3" eb="4">
      <t>ミナミ</t>
    </rPh>
    <phoneticPr fontId="3"/>
  </si>
  <si>
    <t>※合計のみ</t>
    <rPh sb="1" eb="3">
      <t>ゴウケイ</t>
    </rPh>
    <phoneticPr fontId="3"/>
  </si>
  <si>
    <t>生徒数</t>
    <rPh sb="0" eb="2">
      <t>セイト</t>
    </rPh>
    <rPh sb="2" eb="3">
      <t>スウ</t>
    </rPh>
    <phoneticPr fontId="3"/>
  </si>
  <si>
    <t>第２回学力調査テスト</t>
    <rPh sb="0" eb="1">
      <t>ダイ</t>
    </rPh>
    <rPh sb="2" eb="3">
      <t>カイ</t>
    </rPh>
    <rPh sb="3" eb="5">
      <t>ガクリョク</t>
    </rPh>
    <rPh sb="5" eb="7">
      <t>チョウサ</t>
    </rPh>
    <phoneticPr fontId="3"/>
  </si>
  <si>
    <t>２０１９年　１１月２９日実施</t>
    <rPh sb="4" eb="5">
      <t>ネン</t>
    </rPh>
    <rPh sb="8" eb="9">
      <t>ガツ</t>
    </rPh>
    <rPh sb="11" eb="12">
      <t>ニチ</t>
    </rPh>
    <rPh sb="12" eb="14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</si>
</sst>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8456-28F8-4D5E-865B-4224709F525B}">
  <dimension ref="B1:J13"/>
  <sheetViews>
    <sheetView tabSelected="1" topLeftCell="B1" zoomScale="150" zoomScaleNormal="150" workbookViewId="0">
      <selection activeCell="B4" sqref="B4:B13"/>
    </sheetView>
  </sheetViews>
  <sheetFormatPr defaultColWidth="8.625" defaultRowHeight="18.75"/>
  <cols>
    <col min="1" max="1" width="3.25" style="1" customWidth="1"/>
    <col min="2" max="2" width="18.25" style="1" bestFit="1" customWidth="1"/>
    <col min="3" max="9" width="8.625" style="1"/>
    <col min="10" max="10" width="4.75" style="1" customWidth="1"/>
    <col min="11" max="16384" width="8.625" style="1"/>
  </cols>
  <sheetData>
    <row r="1" spans="2:10" ht="15.95" customHeight="1">
      <c r="B1" s="4" t="s">
        <v>19</v>
      </c>
      <c r="I1" s="3" t="s">
        <v>20</v>
      </c>
    </row>
    <row r="2" spans="2:10" ht="15.95" customHeight="1"/>
    <row r="3" spans="2:10" ht="15.9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5</v>
      </c>
      <c r="G3" s="2" t="s">
        <v>4</v>
      </c>
      <c r="H3" s="2" t="s">
        <v>6</v>
      </c>
      <c r="I3" s="2" t="s">
        <v>18</v>
      </c>
    </row>
    <row r="4" spans="2:10" ht="15.95" customHeight="1">
      <c r="B4" s="2" t="s">
        <v>15</v>
      </c>
      <c r="C4" s="2">
        <v>26.7</v>
      </c>
      <c r="D4" s="2">
        <v>21.3</v>
      </c>
      <c r="E4" s="2">
        <v>31.5</v>
      </c>
      <c r="F4" s="2">
        <v>28</v>
      </c>
      <c r="G4" s="2">
        <v>22.4</v>
      </c>
      <c r="H4" s="2">
        <f t="shared" ref="H4:H5" si="0">SUM(C4:G4)</f>
        <v>129.9</v>
      </c>
      <c r="I4" s="2">
        <v>219</v>
      </c>
    </row>
    <row r="5" spans="2:10" ht="15.95" customHeight="1">
      <c r="B5" s="2" t="s">
        <v>16</v>
      </c>
      <c r="C5" s="2">
        <v>26.4</v>
      </c>
      <c r="D5" s="2">
        <v>22.6</v>
      </c>
      <c r="E5" s="2">
        <v>26.4</v>
      </c>
      <c r="F5" s="2">
        <v>28.9</v>
      </c>
      <c r="G5" s="2">
        <v>22.5</v>
      </c>
      <c r="H5" s="2">
        <f t="shared" si="0"/>
        <v>126.80000000000001</v>
      </c>
      <c r="I5" s="2">
        <v>139</v>
      </c>
    </row>
    <row r="6" spans="2:10" ht="15.95" customHeight="1">
      <c r="B6" s="2" t="s">
        <v>7</v>
      </c>
      <c r="C6" s="2">
        <v>28.9</v>
      </c>
      <c r="D6" s="2">
        <v>20.100000000000001</v>
      </c>
      <c r="E6" s="2">
        <v>29.4</v>
      </c>
      <c r="F6" s="2">
        <v>31.9</v>
      </c>
      <c r="G6" s="2">
        <v>25.9</v>
      </c>
      <c r="H6" s="2">
        <f t="shared" ref="H6:H13" si="1">SUM(C6:G6)</f>
        <v>136.20000000000002</v>
      </c>
      <c r="I6" s="2">
        <v>114</v>
      </c>
    </row>
    <row r="7" spans="2:10" ht="15.95" customHeight="1">
      <c r="B7" s="2" t="s">
        <v>8</v>
      </c>
      <c r="C7" s="2">
        <v>29.9</v>
      </c>
      <c r="D7" s="2">
        <v>22.7</v>
      </c>
      <c r="E7" s="2">
        <v>30.8</v>
      </c>
      <c r="F7" s="2">
        <v>30.1</v>
      </c>
      <c r="G7" s="2">
        <v>26.2</v>
      </c>
      <c r="H7" s="2">
        <f t="shared" si="1"/>
        <v>139.69999999999999</v>
      </c>
      <c r="I7" s="2">
        <v>147</v>
      </c>
    </row>
    <row r="8" spans="2:10" ht="15.95" customHeight="1">
      <c r="B8" s="2" t="s">
        <v>9</v>
      </c>
      <c r="C8" s="2">
        <v>31.1</v>
      </c>
      <c r="D8" s="2">
        <v>21.2</v>
      </c>
      <c r="E8" s="2">
        <v>29.4</v>
      </c>
      <c r="F8" s="2">
        <v>33.799999999999997</v>
      </c>
      <c r="G8" s="2">
        <v>23.8</v>
      </c>
      <c r="H8" s="2">
        <f t="shared" si="1"/>
        <v>139.29999999999998</v>
      </c>
      <c r="I8" s="2">
        <v>128</v>
      </c>
    </row>
    <row r="9" spans="2:10" ht="15.95" customHeight="1">
      <c r="B9" s="2" t="s">
        <v>10</v>
      </c>
      <c r="C9" s="2">
        <v>29.3</v>
      </c>
      <c r="D9" s="2">
        <v>19.2</v>
      </c>
      <c r="E9" s="2">
        <v>28.8</v>
      </c>
      <c r="F9" s="2">
        <v>29.2</v>
      </c>
      <c r="G9" s="2">
        <v>22</v>
      </c>
      <c r="H9" s="2">
        <f t="shared" si="1"/>
        <v>128.5</v>
      </c>
      <c r="I9" s="2">
        <v>131</v>
      </c>
    </row>
    <row r="10" spans="2:10" ht="15.95" customHeight="1">
      <c r="B10" s="2" t="s">
        <v>11</v>
      </c>
      <c r="C10" s="2"/>
      <c r="D10" s="2"/>
      <c r="E10" s="2"/>
      <c r="F10" s="2"/>
      <c r="G10" s="2"/>
      <c r="H10" s="2">
        <v>119.3</v>
      </c>
      <c r="I10" s="2">
        <v>147</v>
      </c>
      <c r="J10" s="4" t="s">
        <v>17</v>
      </c>
    </row>
    <row r="11" spans="2:10" ht="15.95" customHeight="1">
      <c r="B11" s="2" t="s">
        <v>12</v>
      </c>
      <c r="C11" s="2"/>
      <c r="D11" s="2"/>
      <c r="E11" s="2"/>
      <c r="F11" s="2"/>
      <c r="G11" s="2"/>
      <c r="H11" s="2">
        <v>114.3</v>
      </c>
      <c r="I11" s="2">
        <v>152</v>
      </c>
      <c r="J11" s="4" t="s">
        <v>17</v>
      </c>
    </row>
    <row r="12" spans="2:10" ht="15.95" customHeight="1">
      <c r="B12" s="2" t="s">
        <v>13</v>
      </c>
      <c r="C12" s="2">
        <v>31.6</v>
      </c>
      <c r="D12" s="2">
        <v>25.4</v>
      </c>
      <c r="E12" s="2">
        <v>31.8</v>
      </c>
      <c r="F12" s="2">
        <v>29.4</v>
      </c>
      <c r="G12" s="2">
        <v>26.2</v>
      </c>
      <c r="H12" s="2">
        <f t="shared" si="1"/>
        <v>144.39999999999998</v>
      </c>
      <c r="I12" s="2">
        <v>71</v>
      </c>
    </row>
    <row r="13" spans="2:10" ht="15.95" customHeight="1">
      <c r="B13" s="2" t="s">
        <v>14</v>
      </c>
      <c r="C13" s="2">
        <v>32.5</v>
      </c>
      <c r="D13" s="2">
        <v>24.2</v>
      </c>
      <c r="E13" s="2">
        <v>31.4</v>
      </c>
      <c r="F13" s="2">
        <v>33.200000000000003</v>
      </c>
      <c r="G13" s="2">
        <v>28.6</v>
      </c>
      <c r="H13" s="2">
        <f t="shared" si="1"/>
        <v>149.9</v>
      </c>
      <c r="I13" s="2">
        <v>20</v>
      </c>
    </row>
  </sheetData>
  <phoneticPr fontId="3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中３第２回学調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沓間忍</dc:creator>
  <cp:lastModifiedBy>user</cp:lastModifiedBy>
  <cp:lastPrinted>2019-12-22T23:42:34Z</cp:lastPrinted>
  <dcterms:created xsi:type="dcterms:W3CDTF">2015-06-05T18:19:34Z</dcterms:created>
  <dcterms:modified xsi:type="dcterms:W3CDTF">2019-12-22T23:57:59Z</dcterms:modified>
</cp:coreProperties>
</file>